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7545" windowHeight="906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<sst xmlns="http://schemas.openxmlformats.org/spreadsheetml/2006/main" count="146" uniqueCount="98">
  <si>
    <t>Příjmení a jméno</t>
  </si>
  <si>
    <t>Nar.</t>
  </si>
  <si>
    <t>Název klubu</t>
  </si>
  <si>
    <t>Číslo</t>
  </si>
  <si>
    <t>průk.</t>
  </si>
  <si>
    <t>klubu</t>
  </si>
  <si>
    <t>0253</t>
  </si>
  <si>
    <t>SSK Sezemice</t>
  </si>
  <si>
    <t>27396</t>
  </si>
  <si>
    <t>Čihák Tomáš</t>
  </si>
  <si>
    <t>1.</t>
  </si>
  <si>
    <t>2.</t>
  </si>
  <si>
    <t>3.</t>
  </si>
  <si>
    <t>4.</t>
  </si>
  <si>
    <t>5.</t>
  </si>
  <si>
    <t>6.</t>
  </si>
  <si>
    <t>St.</t>
  </si>
  <si>
    <t>č.</t>
  </si>
  <si>
    <t>Poř.</t>
  </si>
  <si>
    <t>V Ý S L E D K O V Á   L I S T I N A</t>
  </si>
  <si>
    <t>Adamová Jana</t>
  </si>
  <si>
    <t>00522</t>
  </si>
  <si>
    <t>Adam Ladislav</t>
  </si>
  <si>
    <t>00521</t>
  </si>
  <si>
    <t>0448</t>
  </si>
  <si>
    <t>SSK Vysoké Mýto</t>
  </si>
  <si>
    <t>Hájek Václav</t>
  </si>
  <si>
    <t>29546</t>
  </si>
  <si>
    <t>Kubík Josef</t>
  </si>
  <si>
    <t>00056</t>
  </si>
  <si>
    <t>0201</t>
  </si>
  <si>
    <t>SSK Chrast u Chrud.</t>
  </si>
  <si>
    <t>Disciplína: LM 60 a SM 60</t>
  </si>
  <si>
    <t>Doležal Milan</t>
  </si>
  <si>
    <t>23088</t>
  </si>
  <si>
    <t>Šabatová Ludmila</t>
  </si>
  <si>
    <t>04365</t>
  </si>
  <si>
    <t>SSK Doudleby n/O</t>
  </si>
  <si>
    <t>0451</t>
  </si>
  <si>
    <t>Čech Jiří</t>
  </si>
  <si>
    <t>03752</t>
  </si>
  <si>
    <t>0023</t>
  </si>
  <si>
    <t>SSK Praha 6</t>
  </si>
  <si>
    <t>Vídeňský Miroslav</t>
  </si>
  <si>
    <t>0442</t>
  </si>
  <si>
    <t>SKP Rychnov n/K</t>
  </si>
  <si>
    <t>0454</t>
  </si>
  <si>
    <t>SSK Solnice</t>
  </si>
  <si>
    <t>Celk.</t>
  </si>
  <si>
    <t>0054</t>
  </si>
  <si>
    <t>SSK Třebeš HK</t>
  </si>
  <si>
    <t>Macháň Ludvík</t>
  </si>
  <si>
    <t>04368</t>
  </si>
  <si>
    <t>Kříž Milan</t>
  </si>
  <si>
    <t>77758</t>
  </si>
  <si>
    <t>05677</t>
  </si>
  <si>
    <t>Březina Jindřich</t>
  </si>
  <si>
    <t>00510</t>
  </si>
  <si>
    <t>Táborský Josef</t>
  </si>
  <si>
    <t>05821</t>
  </si>
  <si>
    <t>SSK Ostroměř</t>
  </si>
  <si>
    <t>0214</t>
  </si>
  <si>
    <t>0192</t>
  </si>
  <si>
    <t>SSK Nová Paka</t>
  </si>
  <si>
    <t xml:space="preserve">                                    Položky</t>
  </si>
  <si>
    <t xml:space="preserve">                                Položky</t>
  </si>
  <si>
    <t>Novák Jakub</t>
  </si>
  <si>
    <t>Kategorie: SM 60 - ženy,jky,sky,dorost</t>
  </si>
  <si>
    <t>Poláček Aleš</t>
  </si>
  <si>
    <t>Pospíšil  Jan</t>
  </si>
  <si>
    <t>Štastný Zdeněk</t>
  </si>
  <si>
    <t>SSK Sporck Stará Lýsá</t>
  </si>
  <si>
    <t>Štěrbová Veronika</t>
  </si>
  <si>
    <t>06809</t>
  </si>
  <si>
    <t>0437</t>
  </si>
  <si>
    <t>Hozáková Stanislava</t>
  </si>
  <si>
    <t>Hlavní rozhodčí: Kubík Josef  I tř. A 019</t>
  </si>
  <si>
    <t>Kategorie: LM60 - Muži, junioři, senioři</t>
  </si>
  <si>
    <t>38544</t>
  </si>
  <si>
    <t>Název soutěže: 26 roč. "Štít města Sezemic"</t>
  </si>
  <si>
    <t>Hrobařová Lenka</t>
  </si>
  <si>
    <t>Datum: 14.7.2012</t>
  </si>
  <si>
    <t>Dostál Bohumil</t>
  </si>
  <si>
    <t>05766</t>
  </si>
  <si>
    <t>0227</t>
  </si>
  <si>
    <t>SSK Zábřeh na Moravě</t>
  </si>
  <si>
    <t>Tázlar Miloš</t>
  </si>
  <si>
    <t>Polák Jan</t>
  </si>
  <si>
    <t>34051</t>
  </si>
  <si>
    <t>Tázlar Ondřej</t>
  </si>
  <si>
    <t>39557</t>
  </si>
  <si>
    <t>39559</t>
  </si>
  <si>
    <t>Kamenický Ondřej</t>
  </si>
  <si>
    <t>Gladkov Martin</t>
  </si>
  <si>
    <t>SSK Rohozec</t>
  </si>
  <si>
    <t>Holec Michal</t>
  </si>
  <si>
    <t>0059</t>
  </si>
  <si>
    <t>Procházková Kateřina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</si>
</sst>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1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4"/>
      <name val="Times New Roman CE"/>
      <family val="1"/>
    </font>
    <font>
      <b/>
      <sz val="11"/>
      <name val="Arial CE"/>
      <family val="2"/>
    </font>
    <font>
      <b/>
      <sz val="12"/>
      <name val="Times New Roman CE"/>
      <family val="1"/>
    </font>
    <font>
      <b/>
      <sz val="10"/>
      <name val="Times New Roman CE"/>
      <family val="1"/>
    </font>
    <font>
      <u val="single"/>
      <sz val="8.2"/>
      <color indexed="12"/>
      <name val="Arial CE"/>
      <family val="0"/>
    </font>
    <font>
      <u val="single"/>
      <sz val="8.2"/>
      <color indexed="36"/>
      <name val="Arial CE"/>
      <family val="0"/>
    </font>
    <font>
      <sz val="14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9" xfId="0" applyBorder="1" applyAlignment="1">
      <alignment/>
    </xf>
    <xf numFmtId="49" fontId="3" fillId="0" borderId="9" xfId="0" applyNumberFormat="1" applyFont="1" applyBorder="1" applyAlignment="1">
      <alignment horizontal="left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9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9" xfId="0" applyFont="1" applyBorder="1" applyAlignment="1">
      <alignment/>
    </xf>
    <xf numFmtId="1" fontId="3" fillId="0" borderId="9" xfId="0" applyNumberFormat="1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" fillId="0" borderId="9" xfId="0" applyFont="1" applyBorder="1" applyAlignment="1">
      <alignment/>
    </xf>
    <xf numFmtId="49" fontId="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11" fillId="0" borderId="9" xfId="0" applyNumberFormat="1" applyFont="1" applyBorder="1" applyAlignment="1">
      <alignment horizontal="left"/>
    </xf>
    <xf numFmtId="0" fontId="1" fillId="0" borderId="9" xfId="0" applyFont="1" applyFill="1" applyBorder="1" applyAlignment="1">
      <alignment/>
    </xf>
    <xf numFmtId="0" fontId="11" fillId="0" borderId="9" xfId="0" applyFont="1" applyBorder="1" applyAlignment="1">
      <alignment/>
    </xf>
    <xf numFmtId="0" fontId="1" fillId="0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82" zoomScaleNormal="82" workbookViewId="0" topLeftCell="A1">
      <pane ySplit="1" topLeftCell="BM2" activePane="bottomLeft" state="frozen"/>
      <selection pane="topLeft" activeCell="A1" sqref="A1"/>
      <selection pane="bottomLeft" activeCell="R11" sqref="R11"/>
    </sheetView>
  </sheetViews>
  <sheetFormatPr defaultColWidth="9.00390625" defaultRowHeight="12.75"/>
  <cols>
    <col min="1" max="1" width="4.125" style="0" customWidth="1"/>
    <col min="2" max="2" width="3.25390625" style="0" customWidth="1"/>
    <col min="3" max="3" width="21.625" style="0" customWidth="1"/>
    <col min="4" max="4" width="5.25390625" style="0" customWidth="1"/>
    <col min="5" max="5" width="6.125" style="0" customWidth="1"/>
    <col min="6" max="6" width="5.125" style="0" customWidth="1"/>
    <col min="7" max="7" width="20.625" style="0" customWidth="1"/>
    <col min="8" max="8" width="4.75390625" style="0" customWidth="1"/>
    <col min="9" max="10" width="4.625" style="0" customWidth="1"/>
    <col min="11" max="11" width="3.75390625" style="0" customWidth="1"/>
    <col min="12" max="12" width="4.625" style="0" customWidth="1"/>
    <col min="13" max="13" width="4.875" style="0" customWidth="1"/>
    <col min="14" max="14" width="6.25390625" style="0" customWidth="1"/>
  </cols>
  <sheetData>
    <row r="1" spans="4:19" ht="18.75">
      <c r="D1" s="28" t="s">
        <v>19</v>
      </c>
      <c r="E1" s="28"/>
      <c r="F1" s="28"/>
      <c r="G1" s="28"/>
      <c r="H1" s="28"/>
      <c r="I1" s="28"/>
      <c r="S1" s="42"/>
    </row>
    <row r="2" spans="1:19" ht="15.75">
      <c r="A2" s="31" t="s">
        <v>79</v>
      </c>
      <c r="B2" s="31"/>
      <c r="C2" s="31"/>
      <c r="D2" s="31"/>
      <c r="E2" s="31"/>
      <c r="F2" s="31"/>
      <c r="S2" s="42"/>
    </row>
    <row r="3" spans="1:6" ht="15.75">
      <c r="A3" s="31" t="s">
        <v>32</v>
      </c>
      <c r="B3" s="31"/>
      <c r="C3" s="31"/>
      <c r="D3" s="31"/>
      <c r="E3" s="31"/>
      <c r="F3" s="31"/>
    </row>
    <row r="4" spans="1:14" ht="15.75">
      <c r="A4" s="31" t="s">
        <v>81</v>
      </c>
      <c r="B4" s="31"/>
      <c r="C4" s="31"/>
      <c r="D4" s="31"/>
      <c r="E4" s="31"/>
      <c r="F4" s="31"/>
      <c r="G4" s="55"/>
      <c r="H4" s="55"/>
      <c r="I4" s="55"/>
      <c r="J4" s="55"/>
      <c r="K4" s="55"/>
      <c r="L4" s="55"/>
      <c r="M4" s="55"/>
      <c r="N4" s="29"/>
    </row>
    <row r="5" spans="7:14" ht="12.75">
      <c r="G5" s="54" t="s">
        <v>76</v>
      </c>
      <c r="H5" s="54"/>
      <c r="I5" s="54"/>
      <c r="J5" s="54"/>
      <c r="K5" s="54"/>
      <c r="L5" s="54"/>
      <c r="M5" s="54"/>
      <c r="N5" s="54"/>
    </row>
    <row r="6" spans="1:5" ht="12.75">
      <c r="A6" s="41" t="s">
        <v>77</v>
      </c>
      <c r="B6" s="41"/>
      <c r="C6" s="41"/>
      <c r="D6" s="41"/>
      <c r="E6" s="27"/>
    </row>
    <row r="8" spans="1:14" ht="12.75">
      <c r="A8" s="3" t="s">
        <v>18</v>
      </c>
      <c r="B8" s="4" t="s">
        <v>16</v>
      </c>
      <c r="C8" s="5" t="s">
        <v>0</v>
      </c>
      <c r="D8" s="6" t="s">
        <v>1</v>
      </c>
      <c r="E8" s="5" t="s">
        <v>3</v>
      </c>
      <c r="F8" s="5" t="s">
        <v>3</v>
      </c>
      <c r="G8" s="7" t="s">
        <v>2</v>
      </c>
      <c r="H8" s="30" t="s">
        <v>65</v>
      </c>
      <c r="I8" s="6"/>
      <c r="J8" s="6"/>
      <c r="K8" s="6"/>
      <c r="L8" s="6"/>
      <c r="M8" s="6"/>
      <c r="N8" s="3" t="s">
        <v>48</v>
      </c>
    </row>
    <row r="9" spans="1:14" ht="12.75">
      <c r="A9" s="8"/>
      <c r="B9" s="9" t="s">
        <v>17</v>
      </c>
      <c r="C9" s="8"/>
      <c r="D9" s="10"/>
      <c r="E9" s="11" t="s">
        <v>4</v>
      </c>
      <c r="F9" s="11" t="s">
        <v>5</v>
      </c>
      <c r="G9" s="12"/>
      <c r="H9" s="13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4" t="s">
        <v>15</v>
      </c>
      <c r="N9" s="8"/>
    </row>
    <row r="10" spans="1:15" ht="16.5" customHeight="1">
      <c r="A10" s="56">
        <v>1</v>
      </c>
      <c r="B10" s="56">
        <v>8</v>
      </c>
      <c r="C10" s="57" t="s">
        <v>56</v>
      </c>
      <c r="D10" s="58">
        <v>1963</v>
      </c>
      <c r="E10" s="59" t="s">
        <v>57</v>
      </c>
      <c r="F10" s="59" t="s">
        <v>61</v>
      </c>
      <c r="G10" s="58" t="s">
        <v>60</v>
      </c>
      <c r="H10" s="60">
        <v>96</v>
      </c>
      <c r="I10" s="60">
        <v>97</v>
      </c>
      <c r="J10" s="60">
        <v>99</v>
      </c>
      <c r="K10" s="60">
        <v>95</v>
      </c>
      <c r="L10" s="60">
        <v>94</v>
      </c>
      <c r="M10" s="60">
        <v>97</v>
      </c>
      <c r="N10" s="61">
        <f aca="true" t="shared" si="0" ref="N10:N25">SUM(H10:M10)</f>
        <v>578</v>
      </c>
      <c r="O10" s="15"/>
    </row>
    <row r="11" spans="1:15" ht="16.5" customHeight="1">
      <c r="A11" s="60">
        <v>2</v>
      </c>
      <c r="B11" s="56">
        <v>13</v>
      </c>
      <c r="C11" s="57" t="s">
        <v>9</v>
      </c>
      <c r="D11" s="58">
        <v>1989</v>
      </c>
      <c r="E11" s="59" t="s">
        <v>8</v>
      </c>
      <c r="F11" s="59" t="s">
        <v>6</v>
      </c>
      <c r="G11" s="58" t="s">
        <v>7</v>
      </c>
      <c r="H11" s="60">
        <v>98</v>
      </c>
      <c r="I11" s="60">
        <v>98</v>
      </c>
      <c r="J11" s="60">
        <v>95</v>
      </c>
      <c r="K11" s="60">
        <v>96</v>
      </c>
      <c r="L11" s="60">
        <v>95</v>
      </c>
      <c r="M11" s="60">
        <v>95</v>
      </c>
      <c r="N11" s="60">
        <f t="shared" si="0"/>
        <v>577</v>
      </c>
      <c r="O11" s="15"/>
    </row>
    <row r="12" spans="1:15" ht="16.5" customHeight="1">
      <c r="A12" s="56">
        <v>3</v>
      </c>
      <c r="B12" s="56">
        <v>9</v>
      </c>
      <c r="C12" s="62" t="s">
        <v>87</v>
      </c>
      <c r="D12" s="63">
        <v>1948</v>
      </c>
      <c r="E12" s="59" t="s">
        <v>88</v>
      </c>
      <c r="F12" s="59" t="s">
        <v>62</v>
      </c>
      <c r="G12" s="63" t="s">
        <v>63</v>
      </c>
      <c r="H12" s="60">
        <v>94</v>
      </c>
      <c r="I12" s="60">
        <v>93</v>
      </c>
      <c r="J12" s="60">
        <v>96</v>
      </c>
      <c r="K12" s="60">
        <v>97</v>
      </c>
      <c r="L12" s="60">
        <v>96</v>
      </c>
      <c r="M12" s="60">
        <v>93</v>
      </c>
      <c r="N12" s="60">
        <f t="shared" si="0"/>
        <v>569</v>
      </c>
      <c r="O12" s="15"/>
    </row>
    <row r="13" spans="1:15" ht="16.5" customHeight="1">
      <c r="A13" s="46">
        <v>4</v>
      </c>
      <c r="B13" s="17">
        <v>12</v>
      </c>
      <c r="C13" s="23" t="s">
        <v>82</v>
      </c>
      <c r="D13" s="51">
        <v>1947</v>
      </c>
      <c r="E13" s="19" t="s">
        <v>83</v>
      </c>
      <c r="F13" s="19" t="s">
        <v>84</v>
      </c>
      <c r="G13" s="51" t="s">
        <v>85</v>
      </c>
      <c r="H13" s="43">
        <v>96</v>
      </c>
      <c r="I13" s="43">
        <v>96</v>
      </c>
      <c r="J13" s="43">
        <v>96</v>
      </c>
      <c r="K13" s="43">
        <v>90</v>
      </c>
      <c r="L13" s="43">
        <v>95</v>
      </c>
      <c r="M13" s="43">
        <v>95</v>
      </c>
      <c r="N13" s="43">
        <f t="shared" si="0"/>
        <v>568</v>
      </c>
      <c r="O13" s="15"/>
    </row>
    <row r="14" spans="1:15" ht="16.5" customHeight="1">
      <c r="A14" s="45">
        <v>5</v>
      </c>
      <c r="B14" s="17">
        <v>17</v>
      </c>
      <c r="C14" s="18" t="s">
        <v>58</v>
      </c>
      <c r="D14" s="22">
        <v>1938</v>
      </c>
      <c r="E14" s="25" t="s">
        <v>59</v>
      </c>
      <c r="F14" s="25" t="s">
        <v>61</v>
      </c>
      <c r="G14" s="22" t="s">
        <v>60</v>
      </c>
      <c r="H14" s="43">
        <v>93</v>
      </c>
      <c r="I14" s="43">
        <v>91</v>
      </c>
      <c r="J14" s="43">
        <v>96</v>
      </c>
      <c r="K14" s="43">
        <v>92</v>
      </c>
      <c r="L14" s="43">
        <v>93</v>
      </c>
      <c r="M14" s="43">
        <v>98</v>
      </c>
      <c r="N14" s="43">
        <f t="shared" si="0"/>
        <v>563</v>
      </c>
      <c r="O14" s="15"/>
    </row>
    <row r="15" spans="1:15" ht="16.5" customHeight="1">
      <c r="A15" s="46">
        <v>6</v>
      </c>
      <c r="B15" s="17">
        <v>14</v>
      </c>
      <c r="C15" s="18" t="s">
        <v>28</v>
      </c>
      <c r="D15" s="22">
        <v>1949</v>
      </c>
      <c r="E15" s="19" t="s">
        <v>29</v>
      </c>
      <c r="F15" s="19" t="s">
        <v>30</v>
      </c>
      <c r="G15" s="22" t="s">
        <v>31</v>
      </c>
      <c r="H15" s="43">
        <v>95</v>
      </c>
      <c r="I15" s="43">
        <v>94</v>
      </c>
      <c r="J15" s="43">
        <v>91</v>
      </c>
      <c r="K15" s="43">
        <v>91</v>
      </c>
      <c r="L15" s="43">
        <v>95</v>
      </c>
      <c r="M15" s="43">
        <v>96</v>
      </c>
      <c r="N15" s="43">
        <f t="shared" si="0"/>
        <v>562</v>
      </c>
      <c r="O15" s="15"/>
    </row>
    <row r="16" spans="1:15" ht="16.5" customHeight="1">
      <c r="A16" s="45">
        <v>7</v>
      </c>
      <c r="B16" s="17">
        <v>20</v>
      </c>
      <c r="C16" s="23" t="s">
        <v>89</v>
      </c>
      <c r="D16" s="51">
        <v>1990</v>
      </c>
      <c r="E16" s="19" t="s">
        <v>90</v>
      </c>
      <c r="F16" s="19" t="s">
        <v>62</v>
      </c>
      <c r="G16" s="51" t="s">
        <v>63</v>
      </c>
      <c r="H16" s="43">
        <v>92</v>
      </c>
      <c r="I16" s="43">
        <v>94</v>
      </c>
      <c r="J16" s="43">
        <v>95</v>
      </c>
      <c r="K16" s="43">
        <v>91</v>
      </c>
      <c r="L16" s="43">
        <v>89</v>
      </c>
      <c r="M16" s="43">
        <v>95</v>
      </c>
      <c r="N16" s="43">
        <f t="shared" si="0"/>
        <v>556</v>
      </c>
      <c r="O16" s="15"/>
    </row>
    <row r="17" spans="1:15" ht="16.5" customHeight="1">
      <c r="A17" s="46">
        <v>8</v>
      </c>
      <c r="B17" s="17">
        <v>11</v>
      </c>
      <c r="C17" s="23" t="s">
        <v>51</v>
      </c>
      <c r="D17" s="22">
        <v>1949</v>
      </c>
      <c r="E17" s="25" t="s">
        <v>52</v>
      </c>
      <c r="F17" s="19" t="s">
        <v>38</v>
      </c>
      <c r="G17" s="22" t="s">
        <v>37</v>
      </c>
      <c r="H17" s="43">
        <v>88</v>
      </c>
      <c r="I17" s="43">
        <v>94</v>
      </c>
      <c r="J17" s="43">
        <v>97</v>
      </c>
      <c r="K17" s="43">
        <v>93</v>
      </c>
      <c r="L17" s="43">
        <v>89</v>
      </c>
      <c r="M17" s="43">
        <v>93</v>
      </c>
      <c r="N17" s="43">
        <f t="shared" si="0"/>
        <v>554</v>
      </c>
      <c r="O17" s="15"/>
    </row>
    <row r="18" spans="1:15" ht="16.5" customHeight="1">
      <c r="A18" s="45">
        <v>9</v>
      </c>
      <c r="B18" s="17">
        <v>27</v>
      </c>
      <c r="C18" s="36" t="s">
        <v>70</v>
      </c>
      <c r="D18" s="35">
        <v>1948</v>
      </c>
      <c r="E18" s="26" t="s">
        <v>73</v>
      </c>
      <c r="F18" s="25" t="s">
        <v>74</v>
      </c>
      <c r="G18" s="35" t="s">
        <v>71</v>
      </c>
      <c r="H18" s="43">
        <v>87</v>
      </c>
      <c r="I18" s="43">
        <v>89</v>
      </c>
      <c r="J18" s="43">
        <v>90</v>
      </c>
      <c r="K18" s="43">
        <v>96</v>
      </c>
      <c r="L18" s="43">
        <v>95</v>
      </c>
      <c r="M18" s="43">
        <v>94</v>
      </c>
      <c r="N18" s="43">
        <f t="shared" si="0"/>
        <v>551</v>
      </c>
      <c r="O18" s="15"/>
    </row>
    <row r="19" spans="1:15" ht="16.5" customHeight="1">
      <c r="A19" s="46">
        <v>10</v>
      </c>
      <c r="B19" s="17">
        <v>1</v>
      </c>
      <c r="C19" s="23" t="s">
        <v>39</v>
      </c>
      <c r="D19" s="20">
        <v>1929</v>
      </c>
      <c r="E19" s="19" t="s">
        <v>40</v>
      </c>
      <c r="F19" s="19" t="s">
        <v>41</v>
      </c>
      <c r="G19" s="20" t="s">
        <v>42</v>
      </c>
      <c r="H19" s="43">
        <v>93</v>
      </c>
      <c r="I19" s="43">
        <v>94</v>
      </c>
      <c r="J19" s="43">
        <v>90</v>
      </c>
      <c r="K19" s="43">
        <v>93</v>
      </c>
      <c r="L19" s="43">
        <v>89</v>
      </c>
      <c r="M19" s="43">
        <v>90</v>
      </c>
      <c r="N19" s="43">
        <f t="shared" si="0"/>
        <v>549</v>
      </c>
      <c r="O19" s="15"/>
    </row>
    <row r="20" spans="1:15" ht="16.5" customHeight="1">
      <c r="A20" s="45">
        <v>11</v>
      </c>
      <c r="B20" s="17">
        <v>21</v>
      </c>
      <c r="C20" s="23" t="s">
        <v>86</v>
      </c>
      <c r="D20" s="51">
        <v>1958</v>
      </c>
      <c r="E20" s="19" t="s">
        <v>91</v>
      </c>
      <c r="F20" s="19" t="s">
        <v>62</v>
      </c>
      <c r="G20" s="51" t="s">
        <v>63</v>
      </c>
      <c r="H20" s="43">
        <v>90</v>
      </c>
      <c r="I20" s="43">
        <v>86</v>
      </c>
      <c r="J20" s="43">
        <v>95</v>
      </c>
      <c r="K20" s="43">
        <v>93</v>
      </c>
      <c r="L20" s="43">
        <v>90</v>
      </c>
      <c r="M20" s="43">
        <v>92</v>
      </c>
      <c r="N20" s="43">
        <f t="shared" si="0"/>
        <v>546</v>
      </c>
      <c r="O20" s="15"/>
    </row>
    <row r="21" spans="1:15" ht="16.5" customHeight="1">
      <c r="A21" s="46">
        <v>12</v>
      </c>
      <c r="B21" s="17">
        <v>26</v>
      </c>
      <c r="C21" s="23" t="s">
        <v>43</v>
      </c>
      <c r="D21" s="22">
        <v>1953</v>
      </c>
      <c r="E21" s="25" t="s">
        <v>55</v>
      </c>
      <c r="F21" s="19" t="s">
        <v>44</v>
      </c>
      <c r="G21" s="22" t="s">
        <v>45</v>
      </c>
      <c r="H21" s="43">
        <v>89</v>
      </c>
      <c r="I21" s="43">
        <v>92</v>
      </c>
      <c r="J21" s="43">
        <v>86</v>
      </c>
      <c r="K21" s="43">
        <v>86</v>
      </c>
      <c r="L21" s="43">
        <v>95</v>
      </c>
      <c r="M21" s="43">
        <v>97</v>
      </c>
      <c r="N21" s="43">
        <f t="shared" si="0"/>
        <v>545</v>
      </c>
      <c r="O21" s="15"/>
    </row>
    <row r="22" spans="1:15" ht="16.5" customHeight="1">
      <c r="A22" s="45">
        <v>13</v>
      </c>
      <c r="B22" s="17">
        <v>2</v>
      </c>
      <c r="C22" s="23" t="s">
        <v>33</v>
      </c>
      <c r="D22" s="20">
        <v>1960</v>
      </c>
      <c r="E22" s="19" t="s">
        <v>34</v>
      </c>
      <c r="F22" s="19" t="s">
        <v>30</v>
      </c>
      <c r="G22" s="20" t="s">
        <v>31</v>
      </c>
      <c r="H22" s="43">
        <v>94</v>
      </c>
      <c r="I22" s="43">
        <v>92</v>
      </c>
      <c r="J22" s="43">
        <v>94</v>
      </c>
      <c r="K22" s="43">
        <v>83</v>
      </c>
      <c r="L22" s="43">
        <v>88</v>
      </c>
      <c r="M22" s="43">
        <v>93</v>
      </c>
      <c r="N22" s="43">
        <f t="shared" si="0"/>
        <v>544</v>
      </c>
      <c r="O22" s="15"/>
    </row>
    <row r="23" spans="1:15" ht="16.5" customHeight="1">
      <c r="A23" s="46">
        <v>14</v>
      </c>
      <c r="B23" s="17">
        <v>18</v>
      </c>
      <c r="C23" s="18" t="s">
        <v>53</v>
      </c>
      <c r="D23" s="24">
        <v>1944</v>
      </c>
      <c r="E23" s="19" t="s">
        <v>54</v>
      </c>
      <c r="F23" s="19" t="s">
        <v>24</v>
      </c>
      <c r="G23" s="22" t="s">
        <v>25</v>
      </c>
      <c r="H23" s="43">
        <v>90</v>
      </c>
      <c r="I23" s="43">
        <v>91</v>
      </c>
      <c r="J23" s="43">
        <v>92</v>
      </c>
      <c r="K23" s="43">
        <v>92</v>
      </c>
      <c r="L23" s="43">
        <v>87</v>
      </c>
      <c r="M23" s="43">
        <v>89</v>
      </c>
      <c r="N23" s="43">
        <f t="shared" si="0"/>
        <v>541</v>
      </c>
      <c r="O23" s="15"/>
    </row>
    <row r="24" spans="1:15" ht="16.5" customHeight="1">
      <c r="A24" s="45">
        <v>15</v>
      </c>
      <c r="B24" s="17">
        <v>10</v>
      </c>
      <c r="C24" s="18" t="s">
        <v>22</v>
      </c>
      <c r="D24" s="22">
        <v>1951</v>
      </c>
      <c r="E24" s="19" t="s">
        <v>23</v>
      </c>
      <c r="F24" s="19" t="s">
        <v>6</v>
      </c>
      <c r="G24" s="22" t="s">
        <v>7</v>
      </c>
      <c r="H24" s="43">
        <v>89</v>
      </c>
      <c r="I24" s="43">
        <v>91</v>
      </c>
      <c r="J24" s="43">
        <v>86</v>
      </c>
      <c r="K24" s="43">
        <v>84</v>
      </c>
      <c r="L24" s="43">
        <v>91</v>
      </c>
      <c r="M24" s="43">
        <v>88</v>
      </c>
      <c r="N24" s="43">
        <f t="shared" si="0"/>
        <v>529</v>
      </c>
      <c r="O24" s="15"/>
    </row>
    <row r="25" spans="1:15" ht="16.5" customHeight="1">
      <c r="A25" s="46">
        <v>16</v>
      </c>
      <c r="B25" s="17">
        <v>25</v>
      </c>
      <c r="C25" s="18" t="s">
        <v>26</v>
      </c>
      <c r="D25" s="22">
        <v>1947</v>
      </c>
      <c r="E25" s="19" t="s">
        <v>27</v>
      </c>
      <c r="F25" s="19" t="s">
        <v>6</v>
      </c>
      <c r="G25" s="22" t="s">
        <v>7</v>
      </c>
      <c r="H25" s="43">
        <v>55</v>
      </c>
      <c r="I25" s="43">
        <v>62</v>
      </c>
      <c r="J25" s="43">
        <v>61</v>
      </c>
      <c r="K25" s="43">
        <v>50</v>
      </c>
      <c r="L25" s="43">
        <v>48</v>
      </c>
      <c r="M25" s="43">
        <v>58</v>
      </c>
      <c r="N25" s="43">
        <f t="shared" si="0"/>
        <v>334</v>
      </c>
      <c r="O25" s="15"/>
    </row>
    <row r="26" spans="1:14" ht="15.75" customHeight="1">
      <c r="A26" s="39"/>
      <c r="B26" s="39"/>
      <c r="C26" s="47"/>
      <c r="D26" s="37"/>
      <c r="E26" s="44"/>
      <c r="F26" s="44"/>
      <c r="G26" s="37"/>
      <c r="H26" s="40"/>
      <c r="I26" s="40"/>
      <c r="J26" s="40"/>
      <c r="K26" s="40"/>
      <c r="L26" s="40"/>
      <c r="M26" s="40"/>
      <c r="N26" s="48"/>
    </row>
    <row r="27" spans="1:5" ht="15" customHeight="1">
      <c r="A27" s="53" t="s">
        <v>67</v>
      </c>
      <c r="B27" s="53"/>
      <c r="C27" s="53"/>
      <c r="D27" s="53"/>
      <c r="E27" s="53"/>
    </row>
    <row r="28" ht="15" customHeight="1"/>
    <row r="29" spans="1:14" ht="15" customHeight="1">
      <c r="A29" s="3" t="s">
        <v>18</v>
      </c>
      <c r="B29" s="4" t="s">
        <v>16</v>
      </c>
      <c r="C29" s="5" t="s">
        <v>0</v>
      </c>
      <c r="D29" s="6" t="s">
        <v>1</v>
      </c>
      <c r="E29" s="5" t="s">
        <v>3</v>
      </c>
      <c r="F29" s="5" t="s">
        <v>3</v>
      </c>
      <c r="G29" s="7" t="s">
        <v>2</v>
      </c>
      <c r="H29" s="30" t="s">
        <v>64</v>
      </c>
      <c r="I29" s="6"/>
      <c r="J29" s="6"/>
      <c r="K29" s="6"/>
      <c r="L29" s="6"/>
      <c r="M29" s="6"/>
      <c r="N29" s="32" t="s">
        <v>48</v>
      </c>
    </row>
    <row r="30" spans="1:14" ht="15" customHeight="1">
      <c r="A30" s="8"/>
      <c r="B30" s="9" t="s">
        <v>17</v>
      </c>
      <c r="C30" s="8"/>
      <c r="D30" s="10"/>
      <c r="E30" s="11" t="s">
        <v>4</v>
      </c>
      <c r="F30" s="11" t="s">
        <v>5</v>
      </c>
      <c r="G30" s="12"/>
      <c r="H30" s="13" t="s">
        <v>10</v>
      </c>
      <c r="I30" s="14" t="s">
        <v>11</v>
      </c>
      <c r="J30" s="14" t="s">
        <v>12</v>
      </c>
      <c r="K30" s="14" t="s">
        <v>13</v>
      </c>
      <c r="L30" s="14" t="s">
        <v>14</v>
      </c>
      <c r="M30" s="14" t="s">
        <v>15</v>
      </c>
      <c r="N30" s="33"/>
    </row>
    <row r="31" spans="1:14" ht="16.5" customHeight="1">
      <c r="A31" s="64">
        <v>1</v>
      </c>
      <c r="B31" s="56">
        <v>5</v>
      </c>
      <c r="C31" s="57" t="s">
        <v>68</v>
      </c>
      <c r="D31" s="58">
        <v>1997</v>
      </c>
      <c r="E31" s="56">
        <v>36254</v>
      </c>
      <c r="F31" s="59" t="s">
        <v>46</v>
      </c>
      <c r="G31" s="58" t="s">
        <v>47</v>
      </c>
      <c r="H31" s="60">
        <v>99</v>
      </c>
      <c r="I31" s="60">
        <v>97</v>
      </c>
      <c r="J31" s="60">
        <v>100</v>
      </c>
      <c r="K31" s="60">
        <v>99</v>
      </c>
      <c r="L31" s="60">
        <v>96</v>
      </c>
      <c r="M31" s="60">
        <v>98</v>
      </c>
      <c r="N31" s="60">
        <f aca="true" t="shared" si="1" ref="N31:N42">SUM(H31:M31)</f>
        <v>589</v>
      </c>
    </row>
    <row r="32" spans="1:14" ht="16.5" customHeight="1">
      <c r="A32" s="64">
        <v>2</v>
      </c>
      <c r="B32" s="56">
        <v>19</v>
      </c>
      <c r="C32" s="57" t="s">
        <v>97</v>
      </c>
      <c r="D32" s="58">
        <v>1998</v>
      </c>
      <c r="E32" s="56">
        <v>36716</v>
      </c>
      <c r="F32" s="59" t="s">
        <v>6</v>
      </c>
      <c r="G32" s="58" t="s">
        <v>7</v>
      </c>
      <c r="H32" s="60">
        <v>97</v>
      </c>
      <c r="I32" s="60">
        <v>97</v>
      </c>
      <c r="J32" s="60">
        <v>96</v>
      </c>
      <c r="K32" s="60">
        <v>95</v>
      </c>
      <c r="L32" s="60">
        <v>99</v>
      </c>
      <c r="M32" s="60">
        <v>95</v>
      </c>
      <c r="N32" s="60">
        <f t="shared" si="1"/>
        <v>579</v>
      </c>
    </row>
    <row r="33" spans="1:14" ht="16.5" customHeight="1">
      <c r="A33" s="64">
        <v>3</v>
      </c>
      <c r="B33" s="56">
        <v>15</v>
      </c>
      <c r="C33" s="57" t="s">
        <v>69</v>
      </c>
      <c r="D33" s="63">
        <v>1996</v>
      </c>
      <c r="E33" s="65">
        <v>35071</v>
      </c>
      <c r="F33" s="59" t="s">
        <v>49</v>
      </c>
      <c r="G33" s="63" t="s">
        <v>50</v>
      </c>
      <c r="H33" s="60">
        <v>95</v>
      </c>
      <c r="I33" s="60">
        <v>96</v>
      </c>
      <c r="J33" s="60">
        <v>97</v>
      </c>
      <c r="K33" s="60">
        <v>95</v>
      </c>
      <c r="L33" s="60">
        <v>95</v>
      </c>
      <c r="M33" s="60">
        <v>98</v>
      </c>
      <c r="N33" s="60">
        <f t="shared" si="1"/>
        <v>576</v>
      </c>
    </row>
    <row r="34" spans="1:14" ht="16.5" customHeight="1">
      <c r="A34" s="49">
        <v>4</v>
      </c>
      <c r="B34" s="17">
        <v>7</v>
      </c>
      <c r="C34" s="18" t="s">
        <v>66</v>
      </c>
      <c r="D34" s="20">
        <v>1994</v>
      </c>
      <c r="E34" s="17">
        <v>35304</v>
      </c>
      <c r="F34" s="19" t="s">
        <v>6</v>
      </c>
      <c r="G34" s="20" t="s">
        <v>7</v>
      </c>
      <c r="H34" s="43">
        <v>96</v>
      </c>
      <c r="I34" s="43">
        <v>99</v>
      </c>
      <c r="J34" s="43">
        <v>95</v>
      </c>
      <c r="K34" s="43">
        <v>94</v>
      </c>
      <c r="L34" s="43">
        <v>90</v>
      </c>
      <c r="M34" s="43">
        <v>94</v>
      </c>
      <c r="N34" s="43">
        <f t="shared" si="1"/>
        <v>568</v>
      </c>
    </row>
    <row r="35" spans="1:14" s="1" customFormat="1" ht="16.5" customHeight="1">
      <c r="A35" s="49">
        <v>5</v>
      </c>
      <c r="B35" s="17">
        <v>3</v>
      </c>
      <c r="C35" s="18" t="s">
        <v>75</v>
      </c>
      <c r="D35" s="35">
        <v>1973</v>
      </c>
      <c r="E35" s="19" t="s">
        <v>78</v>
      </c>
      <c r="F35" s="19" t="s">
        <v>6</v>
      </c>
      <c r="G35" s="35" t="s">
        <v>7</v>
      </c>
      <c r="H35" s="50">
        <v>92</v>
      </c>
      <c r="I35" s="50">
        <v>94</v>
      </c>
      <c r="J35" s="50">
        <v>94</v>
      </c>
      <c r="K35" s="50">
        <v>97</v>
      </c>
      <c r="L35" s="50">
        <v>94</v>
      </c>
      <c r="M35" s="50">
        <v>94</v>
      </c>
      <c r="N35" s="50">
        <f t="shared" si="1"/>
        <v>565</v>
      </c>
    </row>
    <row r="36" spans="1:14" ht="16.5" customHeight="1">
      <c r="A36" s="49">
        <v>6</v>
      </c>
      <c r="B36" s="17">
        <v>6</v>
      </c>
      <c r="C36" s="36" t="s">
        <v>80</v>
      </c>
      <c r="D36" s="35">
        <v>1998</v>
      </c>
      <c r="E36" s="22">
        <v>38043</v>
      </c>
      <c r="F36" s="25" t="s">
        <v>6</v>
      </c>
      <c r="G36" s="35" t="s">
        <v>7</v>
      </c>
      <c r="H36" s="43">
        <v>94</v>
      </c>
      <c r="I36" s="43">
        <v>95</v>
      </c>
      <c r="J36" s="43">
        <v>89</v>
      </c>
      <c r="K36" s="43">
        <v>96</v>
      </c>
      <c r="L36" s="43">
        <v>98</v>
      </c>
      <c r="M36" s="43">
        <v>90</v>
      </c>
      <c r="N36" s="43">
        <f t="shared" si="1"/>
        <v>562</v>
      </c>
    </row>
    <row r="37" spans="1:14" ht="15">
      <c r="A37" s="49">
        <v>7</v>
      </c>
      <c r="B37" s="17">
        <v>22</v>
      </c>
      <c r="C37" s="23" t="s">
        <v>35</v>
      </c>
      <c r="D37" s="20">
        <v>1972</v>
      </c>
      <c r="E37" s="19" t="s">
        <v>36</v>
      </c>
      <c r="F37" s="19" t="s">
        <v>38</v>
      </c>
      <c r="G37" s="20" t="s">
        <v>37</v>
      </c>
      <c r="H37" s="43">
        <v>92</v>
      </c>
      <c r="I37" s="43">
        <v>96</v>
      </c>
      <c r="J37" s="43">
        <v>93</v>
      </c>
      <c r="K37" s="43">
        <v>94</v>
      </c>
      <c r="L37" s="43">
        <v>93</v>
      </c>
      <c r="M37" s="43">
        <v>93</v>
      </c>
      <c r="N37" s="43">
        <f t="shared" si="1"/>
        <v>561</v>
      </c>
    </row>
    <row r="38" spans="1:14" ht="15">
      <c r="A38" s="49">
        <v>8</v>
      </c>
      <c r="B38" s="20">
        <v>23</v>
      </c>
      <c r="C38" s="18" t="s">
        <v>93</v>
      </c>
      <c r="D38" s="24">
        <v>1997</v>
      </c>
      <c r="E38" s="24">
        <v>36804</v>
      </c>
      <c r="F38" s="25" t="s">
        <v>96</v>
      </c>
      <c r="G38" s="35" t="s">
        <v>94</v>
      </c>
      <c r="H38" s="43">
        <v>95</v>
      </c>
      <c r="I38" s="43">
        <v>94</v>
      </c>
      <c r="J38" s="43">
        <v>92</v>
      </c>
      <c r="K38" s="43">
        <v>91</v>
      </c>
      <c r="L38" s="43">
        <v>94</v>
      </c>
      <c r="M38" s="43">
        <v>93</v>
      </c>
      <c r="N38" s="43">
        <f t="shared" si="1"/>
        <v>559</v>
      </c>
    </row>
    <row r="39" spans="1:14" ht="15">
      <c r="A39" s="49">
        <v>9</v>
      </c>
      <c r="B39" s="52">
        <v>28</v>
      </c>
      <c r="C39" s="36" t="s">
        <v>92</v>
      </c>
      <c r="D39" s="35">
        <v>1998</v>
      </c>
      <c r="E39" s="35">
        <v>38877</v>
      </c>
      <c r="F39" s="38" t="s">
        <v>6</v>
      </c>
      <c r="G39" s="35" t="s">
        <v>7</v>
      </c>
      <c r="H39" s="43">
        <v>96</v>
      </c>
      <c r="I39" s="43">
        <v>94</v>
      </c>
      <c r="J39" s="43">
        <v>88</v>
      </c>
      <c r="K39" s="43">
        <v>92</v>
      </c>
      <c r="L39" s="43">
        <v>91</v>
      </c>
      <c r="M39" s="43">
        <v>95</v>
      </c>
      <c r="N39" s="46">
        <f t="shared" si="1"/>
        <v>556</v>
      </c>
    </row>
    <row r="40" spans="1:14" ht="15">
      <c r="A40" s="49">
        <v>10</v>
      </c>
      <c r="B40" s="17">
        <v>4</v>
      </c>
      <c r="C40" s="34" t="s">
        <v>72</v>
      </c>
      <c r="D40" s="22">
        <v>1997</v>
      </c>
      <c r="E40" s="24">
        <v>36718</v>
      </c>
      <c r="F40" s="25" t="s">
        <v>6</v>
      </c>
      <c r="G40" s="22" t="s">
        <v>7</v>
      </c>
      <c r="H40" s="43">
        <v>92</v>
      </c>
      <c r="I40" s="43">
        <v>90</v>
      </c>
      <c r="J40" s="43">
        <v>91</v>
      </c>
      <c r="K40" s="43">
        <v>93</v>
      </c>
      <c r="L40" s="43">
        <v>91</v>
      </c>
      <c r="M40" s="43">
        <v>95</v>
      </c>
      <c r="N40" s="43">
        <f t="shared" si="1"/>
        <v>552</v>
      </c>
    </row>
    <row r="41" spans="1:14" ht="15">
      <c r="A41" s="49">
        <v>11</v>
      </c>
      <c r="B41" s="24">
        <v>16</v>
      </c>
      <c r="C41" s="18" t="s">
        <v>20</v>
      </c>
      <c r="D41" s="22">
        <v>1952</v>
      </c>
      <c r="E41" s="19" t="s">
        <v>21</v>
      </c>
      <c r="F41" s="19" t="s">
        <v>6</v>
      </c>
      <c r="G41" s="22" t="s">
        <v>7</v>
      </c>
      <c r="H41" s="43">
        <v>87</v>
      </c>
      <c r="I41" s="43">
        <v>91</v>
      </c>
      <c r="J41" s="43">
        <v>89</v>
      </c>
      <c r="K41" s="43">
        <v>93</v>
      </c>
      <c r="L41" s="43">
        <v>95</v>
      </c>
      <c r="M41" s="43">
        <v>92</v>
      </c>
      <c r="N41" s="43">
        <f t="shared" si="1"/>
        <v>547</v>
      </c>
    </row>
    <row r="42" spans="1:14" ht="15">
      <c r="A42" s="49">
        <v>12</v>
      </c>
      <c r="B42" s="20">
        <v>24</v>
      </c>
      <c r="C42" s="18" t="s">
        <v>95</v>
      </c>
      <c r="D42" s="24">
        <v>1999</v>
      </c>
      <c r="E42" s="24">
        <v>38417</v>
      </c>
      <c r="F42" s="25" t="s">
        <v>96</v>
      </c>
      <c r="G42" s="35" t="s">
        <v>94</v>
      </c>
      <c r="H42" s="43">
        <v>91</v>
      </c>
      <c r="I42" s="43">
        <v>92</v>
      </c>
      <c r="J42" s="43">
        <v>91</v>
      </c>
      <c r="K42" s="43">
        <v>86</v>
      </c>
      <c r="L42" s="43">
        <v>95</v>
      </c>
      <c r="M42" s="43">
        <v>91</v>
      </c>
      <c r="N42" s="43">
        <f t="shared" si="1"/>
        <v>546</v>
      </c>
    </row>
    <row r="43" spans="1:14" ht="15">
      <c r="A43" s="16"/>
      <c r="B43" s="16"/>
      <c r="C43" s="16"/>
      <c r="D43" s="2"/>
      <c r="E43" s="2"/>
      <c r="F43" s="2"/>
      <c r="H43" s="2"/>
      <c r="I43" s="2"/>
      <c r="J43" s="2"/>
      <c r="K43" s="2"/>
      <c r="L43" s="2"/>
      <c r="M43" s="2"/>
      <c r="N43" s="21"/>
    </row>
    <row r="44" spans="1:14" ht="15">
      <c r="A44" s="16"/>
      <c r="B44" s="16"/>
      <c r="C44" s="16"/>
      <c r="D44" s="2"/>
      <c r="E44" s="2"/>
      <c r="F44" s="2"/>
      <c r="H44" s="2"/>
      <c r="I44" s="2"/>
      <c r="J44" s="2"/>
      <c r="K44" s="2"/>
      <c r="L44" s="2"/>
      <c r="M44" s="2"/>
      <c r="N44" s="21"/>
    </row>
    <row r="45" spans="1:14" ht="15">
      <c r="A45" s="16"/>
      <c r="B45" s="16"/>
      <c r="C45" s="16"/>
      <c r="D45" s="2"/>
      <c r="E45" s="2"/>
      <c r="F45" s="2"/>
      <c r="H45" s="2"/>
      <c r="I45" s="2"/>
      <c r="J45" s="2"/>
      <c r="K45" s="2"/>
      <c r="L45" s="2"/>
      <c r="M45" s="2"/>
      <c r="N45" s="21"/>
    </row>
    <row r="46" spans="1:14" ht="15">
      <c r="A46" s="16"/>
      <c r="B46" s="16"/>
      <c r="C46" s="16"/>
      <c r="D46" s="2"/>
      <c r="E46" s="2"/>
      <c r="F46" s="2"/>
      <c r="H46" s="2"/>
      <c r="I46" s="2"/>
      <c r="J46" s="2"/>
      <c r="K46" s="2"/>
      <c r="L46" s="2"/>
      <c r="M46" s="2"/>
      <c r="N46" s="21"/>
    </row>
    <row r="47" spans="1:14" ht="15">
      <c r="A47" s="16"/>
      <c r="B47" s="16"/>
      <c r="C47" s="16"/>
      <c r="D47" s="2"/>
      <c r="E47" s="2"/>
      <c r="F47" s="2"/>
      <c r="H47" s="2"/>
      <c r="I47" s="2"/>
      <c r="J47" s="2"/>
      <c r="K47" s="2"/>
      <c r="L47" s="2"/>
      <c r="M47" s="2"/>
      <c r="N47" s="21"/>
    </row>
    <row r="48" spans="1:14" ht="15">
      <c r="A48" s="16"/>
      <c r="B48" s="16"/>
      <c r="C48" s="16"/>
      <c r="D48" s="2"/>
      <c r="E48" s="2"/>
      <c r="F48" s="2"/>
      <c r="H48" s="2"/>
      <c r="I48" s="2"/>
      <c r="J48" s="2"/>
      <c r="K48" s="2"/>
      <c r="L48" s="2"/>
      <c r="M48" s="2"/>
      <c r="N48" s="21"/>
    </row>
    <row r="49" spans="1:14" ht="15">
      <c r="A49" s="16"/>
      <c r="B49" s="16"/>
      <c r="C49" s="16"/>
      <c r="D49" s="2"/>
      <c r="E49" s="2"/>
      <c r="F49" s="2"/>
      <c r="H49" s="2"/>
      <c r="I49" s="2"/>
      <c r="J49" s="2"/>
      <c r="K49" s="2"/>
      <c r="L49" s="2"/>
      <c r="M49" s="2"/>
      <c r="N49" s="21"/>
    </row>
    <row r="50" spans="1:14" ht="15">
      <c r="A50" s="16"/>
      <c r="B50" s="16"/>
      <c r="C50" s="16"/>
      <c r="D50" s="2"/>
      <c r="E50" s="2"/>
      <c r="F50" s="2"/>
      <c r="H50" s="2"/>
      <c r="I50" s="2"/>
      <c r="J50" s="2"/>
      <c r="K50" s="2"/>
      <c r="L50" s="2"/>
      <c r="M50" s="2"/>
      <c r="N50" s="21"/>
    </row>
    <row r="51" spans="1:14" ht="15">
      <c r="A51" s="16"/>
      <c r="B51" s="16"/>
      <c r="C51" s="16"/>
      <c r="D51" s="2"/>
      <c r="E51" s="2"/>
      <c r="F51" s="2"/>
      <c r="H51" s="2"/>
      <c r="I51" s="2"/>
      <c r="J51" s="2"/>
      <c r="K51" s="2"/>
      <c r="L51" s="2"/>
      <c r="M51" s="2"/>
      <c r="N51" s="21"/>
    </row>
    <row r="52" spans="1:14" ht="15">
      <c r="A52" s="16"/>
      <c r="B52" s="16"/>
      <c r="C52" s="16"/>
      <c r="D52" s="2"/>
      <c r="E52" s="2"/>
      <c r="F52" s="2"/>
      <c r="H52" s="2"/>
      <c r="I52" s="2"/>
      <c r="J52" s="2"/>
      <c r="K52" s="2"/>
      <c r="L52" s="2"/>
      <c r="M52" s="2"/>
      <c r="N52" s="21"/>
    </row>
    <row r="53" spans="1:14" ht="15">
      <c r="A53" s="16"/>
      <c r="B53" s="16"/>
      <c r="C53" s="16"/>
      <c r="D53" s="2"/>
      <c r="E53" s="2"/>
      <c r="F53" s="2"/>
      <c r="H53" s="2"/>
      <c r="I53" s="2"/>
      <c r="J53" s="2"/>
      <c r="K53" s="2"/>
      <c r="L53" s="2"/>
      <c r="M53" s="2"/>
      <c r="N53" s="21"/>
    </row>
    <row r="54" spans="1:14" ht="15">
      <c r="A54" s="16"/>
      <c r="B54" s="16"/>
      <c r="C54" s="16"/>
      <c r="D54" s="2"/>
      <c r="E54" s="2"/>
      <c r="F54" s="2"/>
      <c r="H54" s="2"/>
      <c r="I54" s="2"/>
      <c r="J54" s="2"/>
      <c r="K54" s="2"/>
      <c r="L54" s="2"/>
      <c r="M54" s="2"/>
      <c r="N54" s="21"/>
    </row>
    <row r="55" spans="1:14" ht="15">
      <c r="A55" s="16"/>
      <c r="B55" s="16"/>
      <c r="C55" s="16"/>
      <c r="D55" s="2"/>
      <c r="E55" s="2"/>
      <c r="F55" s="2"/>
      <c r="H55" s="2"/>
      <c r="I55" s="2"/>
      <c r="J55" s="2"/>
      <c r="K55" s="2"/>
      <c r="L55" s="2"/>
      <c r="M55" s="2"/>
      <c r="N55" s="21"/>
    </row>
    <row r="56" spans="1:14" ht="15">
      <c r="A56" s="16"/>
      <c r="B56" s="16"/>
      <c r="C56" s="16"/>
      <c r="D56" s="2"/>
      <c r="E56" s="2"/>
      <c r="F56" s="2"/>
      <c r="H56" s="2"/>
      <c r="I56" s="2"/>
      <c r="J56" s="2"/>
      <c r="K56" s="2"/>
      <c r="L56" s="2"/>
      <c r="M56" s="2"/>
      <c r="N56" s="21"/>
    </row>
    <row r="57" spans="1:14" ht="15">
      <c r="A57" s="16"/>
      <c r="B57" s="16"/>
      <c r="C57" s="16"/>
      <c r="D57" s="2"/>
      <c r="E57" s="2"/>
      <c r="F57" s="2"/>
      <c r="H57" s="2"/>
      <c r="I57" s="2"/>
      <c r="J57" s="2"/>
      <c r="K57" s="2"/>
      <c r="L57" s="2"/>
      <c r="M57" s="2"/>
      <c r="N57" s="21"/>
    </row>
    <row r="58" spans="1:14" ht="15">
      <c r="A58" s="16"/>
      <c r="B58" s="16"/>
      <c r="C58" s="16"/>
      <c r="D58" s="2"/>
      <c r="E58" s="2"/>
      <c r="F58" s="2"/>
      <c r="H58" s="2"/>
      <c r="I58" s="2"/>
      <c r="J58" s="2"/>
      <c r="K58" s="2"/>
      <c r="L58" s="2"/>
      <c r="M58" s="2"/>
      <c r="N58" s="21"/>
    </row>
    <row r="59" spans="1:14" ht="15">
      <c r="A59" s="16"/>
      <c r="B59" s="16"/>
      <c r="C59" s="16"/>
      <c r="D59" s="2"/>
      <c r="E59" s="2"/>
      <c r="F59" s="2"/>
      <c r="H59" s="2"/>
      <c r="I59" s="2"/>
      <c r="J59" s="2"/>
      <c r="K59" s="2"/>
      <c r="L59" s="2"/>
      <c r="M59" s="2"/>
      <c r="N59" s="21"/>
    </row>
    <row r="60" spans="1:14" ht="15">
      <c r="A60" s="16"/>
      <c r="B60" s="16"/>
      <c r="C60" s="16"/>
      <c r="D60" s="2"/>
      <c r="E60" s="2"/>
      <c r="F60" s="2"/>
      <c r="H60" s="2"/>
      <c r="I60" s="2"/>
      <c r="J60" s="2"/>
      <c r="K60" s="2"/>
      <c r="L60" s="2"/>
      <c r="M60" s="2"/>
      <c r="N60" s="21"/>
    </row>
    <row r="61" spans="1:14" ht="15">
      <c r="A61" s="16"/>
      <c r="B61" s="16"/>
      <c r="C61" s="16"/>
      <c r="D61" s="2"/>
      <c r="E61" s="2"/>
      <c r="F61" s="2"/>
      <c r="H61" s="2"/>
      <c r="I61" s="2"/>
      <c r="J61" s="2"/>
      <c r="K61" s="2"/>
      <c r="L61" s="2"/>
      <c r="M61" s="2"/>
      <c r="N61" s="21"/>
    </row>
    <row r="62" spans="1:14" ht="15">
      <c r="A62" s="16"/>
      <c r="B62" s="16"/>
      <c r="C62" s="16"/>
      <c r="D62" s="2"/>
      <c r="E62" s="2"/>
      <c r="F62" s="2"/>
      <c r="H62" s="2"/>
      <c r="I62" s="2"/>
      <c r="J62" s="2"/>
      <c r="K62" s="2"/>
      <c r="L62" s="2"/>
      <c r="M62" s="2"/>
      <c r="N62" s="21"/>
    </row>
    <row r="63" spans="1:14" ht="15">
      <c r="A63" s="16"/>
      <c r="B63" s="16"/>
      <c r="C63" s="16"/>
      <c r="D63" s="2"/>
      <c r="E63" s="2"/>
      <c r="F63" s="2"/>
      <c r="H63" s="2"/>
      <c r="I63" s="2"/>
      <c r="J63" s="2"/>
      <c r="K63" s="2"/>
      <c r="L63" s="2"/>
      <c r="M63" s="2"/>
      <c r="N63" s="21"/>
    </row>
    <row r="64" spans="1:14" ht="15">
      <c r="A64" s="16"/>
      <c r="B64" s="16"/>
      <c r="C64" s="16"/>
      <c r="D64" s="2"/>
      <c r="E64" s="2"/>
      <c r="F64" s="2"/>
      <c r="H64" s="2"/>
      <c r="I64" s="2"/>
      <c r="J64" s="2"/>
      <c r="K64" s="2"/>
      <c r="L64" s="2"/>
      <c r="M64" s="2"/>
      <c r="N64" s="21"/>
    </row>
    <row r="65" spans="1:14" ht="15">
      <c r="A65" s="16"/>
      <c r="B65" s="16"/>
      <c r="C65" s="16"/>
      <c r="D65" s="2"/>
      <c r="E65" s="2"/>
      <c r="F65" s="2"/>
      <c r="H65" s="2"/>
      <c r="I65" s="2"/>
      <c r="J65" s="2"/>
      <c r="K65" s="2"/>
      <c r="L65" s="2"/>
      <c r="M65" s="2"/>
      <c r="N65" s="21"/>
    </row>
    <row r="66" spans="1:14" ht="15">
      <c r="A66" s="16"/>
      <c r="B66" s="16"/>
      <c r="C66" s="16"/>
      <c r="D66" s="2"/>
      <c r="E66" s="2"/>
      <c r="F66" s="2"/>
      <c r="H66" s="2"/>
      <c r="I66" s="2"/>
      <c r="J66" s="2"/>
      <c r="K66" s="2"/>
      <c r="L66" s="2"/>
      <c r="M66" s="2"/>
      <c r="N66" s="21"/>
    </row>
    <row r="67" spans="1:14" ht="15">
      <c r="A67" s="16"/>
      <c r="B67" s="16"/>
      <c r="C67" s="16"/>
      <c r="D67" s="2"/>
      <c r="E67" s="2"/>
      <c r="F67" s="2"/>
      <c r="H67" s="2"/>
      <c r="I67" s="2"/>
      <c r="J67" s="2"/>
      <c r="K67" s="2"/>
      <c r="L67" s="2"/>
      <c r="M67" s="2"/>
      <c r="N67" s="21"/>
    </row>
  </sheetData>
  <mergeCells count="3">
    <mergeCell ref="A27:E27"/>
    <mergeCell ref="G4:M4"/>
    <mergeCell ref="G5:N5"/>
  </mergeCells>
  <printOptions/>
  <pageMargins left="0.25" right="0.1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Spokojený uživatel Microsoft Office</dc:creator>
  <cp:keywords/>
  <dc:description/>
  <cp:lastModifiedBy>vaclav</cp:lastModifiedBy>
  <cp:lastPrinted>2012-07-14T11:20:41Z</cp:lastPrinted>
  <dcterms:created xsi:type="dcterms:W3CDTF">2001-01-25T07:16:21Z</dcterms:created>
  <dcterms:modified xsi:type="dcterms:W3CDTF">2012-07-14T11:20:44Z</dcterms:modified>
  <cp:category/>
  <cp:version/>
  <cp:contentType/>
  <cp:contentStatus/>
</cp:coreProperties>
</file>