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25" yWindow="105" windowWidth="6930" windowHeight="9075" tabRatio="601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<sst xmlns="http://schemas.openxmlformats.org/spreadsheetml/2006/main" count="141" uniqueCount="78">
  <si>
    <t>Příjmení a jméno</t>
  </si>
  <si>
    <t>Nar.</t>
  </si>
  <si>
    <t>Název klubu</t>
  </si>
  <si>
    <t>Číslo</t>
  </si>
  <si>
    <t>průk.</t>
  </si>
  <si>
    <t>klubu</t>
  </si>
  <si>
    <t>0253</t>
  </si>
  <si>
    <t>SSK Sezemice</t>
  </si>
  <si>
    <t>Položky</t>
  </si>
  <si>
    <t>1.</t>
  </si>
  <si>
    <t>2.</t>
  </si>
  <si>
    <t>3.</t>
  </si>
  <si>
    <t>VT</t>
  </si>
  <si>
    <t>St.</t>
  </si>
  <si>
    <t>č.</t>
  </si>
  <si>
    <t>Poř.</t>
  </si>
  <si>
    <t>V Ý S L E D K O V Á   L I S T I N A</t>
  </si>
  <si>
    <t>Celkem</t>
  </si>
  <si>
    <t>0092</t>
  </si>
  <si>
    <t>SSK Přelouč</t>
  </si>
  <si>
    <t>Hájek Václav</t>
  </si>
  <si>
    <t>29546</t>
  </si>
  <si>
    <t>Sůra Luděk</t>
  </si>
  <si>
    <t>12833</t>
  </si>
  <si>
    <t>Teplý Bohuslav</t>
  </si>
  <si>
    <t>19087</t>
  </si>
  <si>
    <t>Klokočník Jiří</t>
  </si>
  <si>
    <t>01034</t>
  </si>
  <si>
    <t>0006</t>
  </si>
  <si>
    <t>SSK TMS Pardubice</t>
  </si>
  <si>
    <t>Čapek Josef</t>
  </si>
  <si>
    <t>Velín Ivan</t>
  </si>
  <si>
    <t>0297</t>
  </si>
  <si>
    <t>Policie ČR Hrad. Kr.</t>
  </si>
  <si>
    <t>Kořínek Václav</t>
  </si>
  <si>
    <t>24870</t>
  </si>
  <si>
    <t>0712</t>
  </si>
  <si>
    <t>SSK při SOU Pce</t>
  </si>
  <si>
    <t>07505</t>
  </si>
  <si>
    <t>Horáček Vlastimil</t>
  </si>
  <si>
    <t>0358</t>
  </si>
  <si>
    <t>10781</t>
  </si>
  <si>
    <t>SSK Jihlava</t>
  </si>
  <si>
    <t>Červenka Antonín</t>
  </si>
  <si>
    <t>13487</t>
  </si>
  <si>
    <t>II.</t>
  </si>
  <si>
    <t>III.</t>
  </si>
  <si>
    <t>Hanzl Roman</t>
  </si>
  <si>
    <t>SSK při SOŠ Pce</t>
  </si>
  <si>
    <t>0054</t>
  </si>
  <si>
    <t>Ledvinka Jiří</t>
  </si>
  <si>
    <t>04984</t>
  </si>
  <si>
    <t>SSK Hr. Kr.Třebeš</t>
  </si>
  <si>
    <t>Kopecký Josef</t>
  </si>
  <si>
    <t>33711</t>
  </si>
  <si>
    <t>Horáček Lukáš</t>
  </si>
  <si>
    <t xml:space="preserve">Disciplína: SP 30 </t>
  </si>
  <si>
    <t>Hlavní rozhodčí: Kubík Josef I tř. A 0019</t>
  </si>
  <si>
    <t xml:space="preserve"> </t>
  </si>
  <si>
    <t>Hozáková Stanislava</t>
  </si>
  <si>
    <t>38544</t>
  </si>
  <si>
    <t>Kategorie: M + J + S</t>
  </si>
  <si>
    <t>Kategorie: Ž + V + D</t>
  </si>
  <si>
    <t>čekatel</t>
  </si>
  <si>
    <t>Blažek Leoš</t>
  </si>
  <si>
    <t>Kohout Pavel</t>
  </si>
  <si>
    <t>11306</t>
  </si>
  <si>
    <t>38880</t>
  </si>
  <si>
    <t>Název soutěže: 17. ročník "Sezemická třicítka"</t>
  </si>
  <si>
    <t>Datum: 1. 5. 2012</t>
  </si>
  <si>
    <t>Knápková Monika</t>
  </si>
  <si>
    <t>Hozák  Kamil</t>
  </si>
  <si>
    <t>Sluka Petr</t>
  </si>
  <si>
    <t>Hovorka Petr</t>
  </si>
  <si>
    <t>05385</t>
  </si>
  <si>
    <t>Špaček Vlastimil</t>
  </si>
  <si>
    <t>20802</t>
  </si>
  <si>
    <t>x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</si>
</sst>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</numFmts>
  <fonts count="17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4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u val="single"/>
      <sz val="8.2"/>
      <color indexed="12"/>
      <name val="Arial CE"/>
      <family val="0"/>
    </font>
    <font>
      <u val="single"/>
      <sz val="8.2"/>
      <color indexed="36"/>
      <name val="Arial CE"/>
      <family val="0"/>
    </font>
    <font>
      <sz val="8"/>
      <name val="Arial CE"/>
      <family val="0"/>
    </font>
    <font>
      <sz val="14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sz val="12"/>
      <color indexed="8"/>
      <name val="Arial CE"/>
      <family val="0"/>
    </font>
    <font>
      <sz val="11"/>
      <name val="Ariel CE"/>
      <family val="0"/>
    </font>
    <font>
      <b/>
      <sz val="11"/>
      <name val="Arie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0" fontId="5" fillId="0" borderId="0" xfId="0" applyFont="1" applyAlignment="1">
      <alignment/>
    </xf>
    <xf numFmtId="0" fontId="0" fillId="0" borderId="9" xfId="0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9" xfId="0" applyFon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1" fillId="0" borderId="0" xfId="0" applyFont="1" applyAlignment="1">
      <alignment/>
    </xf>
    <xf numFmtId="49" fontId="0" fillId="0" borderId="1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0" fontId="2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15" fillId="0" borderId="9" xfId="0" applyFont="1" applyBorder="1" applyAlignment="1">
      <alignment/>
    </xf>
    <xf numFmtId="49" fontId="15" fillId="0" borderId="9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7" xfId="0" applyFont="1" applyBorder="1" applyAlignment="1">
      <alignment/>
    </xf>
    <xf numFmtId="49" fontId="2" fillId="0" borderId="9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left"/>
    </xf>
    <xf numFmtId="0" fontId="16" fillId="0" borderId="9" xfId="0" applyFont="1" applyBorder="1" applyAlignment="1">
      <alignment/>
    </xf>
    <xf numFmtId="0" fontId="13" fillId="0" borderId="9" xfId="0" applyFont="1" applyFill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0" fontId="13" fillId="0" borderId="9" xfId="0" applyFont="1" applyFill="1" applyBorder="1" applyAlignment="1">
      <alignment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0" fontId="13" fillId="0" borderId="9" xfId="0" applyFont="1" applyFill="1" applyBorder="1" applyAlignment="1">
      <alignment/>
    </xf>
    <xf numFmtId="0" fontId="12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/>
    </xf>
    <xf numFmtId="0" fontId="16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="82" zoomScaleNormal="82" workbookViewId="0" topLeftCell="A1">
      <selection activeCell="S14" sqref="S14"/>
    </sheetView>
  </sheetViews>
  <sheetFormatPr defaultColWidth="9.00390625" defaultRowHeight="12.75"/>
  <cols>
    <col min="1" max="1" width="4.625" style="0" customWidth="1"/>
    <col min="2" max="2" width="4.00390625" style="0" customWidth="1"/>
    <col min="3" max="3" width="21.00390625" style="0" customWidth="1"/>
    <col min="4" max="4" width="7.125" style="0" customWidth="1"/>
    <col min="5" max="5" width="8.625" style="0" customWidth="1"/>
    <col min="6" max="6" width="7.625" style="0" customWidth="1"/>
    <col min="7" max="7" width="17.875" style="0" customWidth="1"/>
    <col min="8" max="8" width="4.625" style="0" customWidth="1"/>
    <col min="9" max="9" width="4.00390625" style="0" customWidth="1"/>
    <col min="10" max="10" width="4.25390625" style="0" customWidth="1"/>
    <col min="11" max="11" width="7.625" style="0" customWidth="1"/>
    <col min="12" max="13" width="3.75390625" style="0" customWidth="1"/>
    <col min="14" max="14" width="3.875" style="0" customWidth="1"/>
    <col min="15" max="15" width="3.25390625" style="0" hidden="1" customWidth="1"/>
    <col min="16" max="16" width="4.25390625" style="0" hidden="1" customWidth="1"/>
    <col min="17" max="17" width="4.125" style="0" hidden="1" customWidth="1"/>
    <col min="18" max="18" width="3.625" style="0" hidden="1" customWidth="1"/>
  </cols>
  <sheetData>
    <row r="1" spans="4:7" ht="18.75" customHeight="1">
      <c r="D1" s="84" t="s">
        <v>16</v>
      </c>
      <c r="E1" s="84"/>
      <c r="F1" s="84"/>
      <c r="G1" s="84"/>
    </row>
    <row r="2" ht="15.75" customHeight="1"/>
    <row r="3" spans="1:12" ht="15.75">
      <c r="A3" s="18"/>
      <c r="B3" s="30" t="s">
        <v>68</v>
      </c>
      <c r="C3" s="30"/>
      <c r="D3" s="30"/>
      <c r="E3" s="30"/>
      <c r="F3" s="30"/>
      <c r="G3" s="24"/>
      <c r="H3" s="24"/>
      <c r="I3" s="24"/>
      <c r="J3" s="24"/>
      <c r="K3" s="24"/>
      <c r="L3" s="24"/>
    </row>
    <row r="4" spans="1:12" ht="15.75">
      <c r="A4" s="18"/>
      <c r="B4" s="85" t="s">
        <v>56</v>
      </c>
      <c r="C4" s="85"/>
      <c r="D4" s="85"/>
      <c r="E4" s="85"/>
      <c r="F4" s="85"/>
      <c r="G4" s="24"/>
      <c r="H4" s="24"/>
      <c r="I4" s="24"/>
      <c r="J4" s="24"/>
      <c r="K4" s="24"/>
      <c r="L4" s="24"/>
    </row>
    <row r="5" spans="1:12" ht="15.75">
      <c r="A5" s="18"/>
      <c r="B5" s="85" t="s">
        <v>69</v>
      </c>
      <c r="C5" s="85"/>
      <c r="D5" s="85"/>
      <c r="E5" s="85"/>
      <c r="F5" s="85"/>
      <c r="G5" s="86" t="s">
        <v>57</v>
      </c>
      <c r="H5" s="86"/>
      <c r="I5" s="86"/>
      <c r="J5" s="86"/>
      <c r="K5" s="86"/>
      <c r="L5" s="86"/>
    </row>
    <row r="6" spans="1:6" ht="15.75" customHeight="1">
      <c r="A6" s="20"/>
      <c r="B6" s="19"/>
      <c r="C6" s="20"/>
      <c r="D6" s="20"/>
      <c r="E6" s="20"/>
      <c r="F6" s="20"/>
    </row>
    <row r="7" spans="1:6" ht="12.75">
      <c r="A7" s="19" t="s">
        <v>62</v>
      </c>
      <c r="B7" s="19"/>
      <c r="C7" s="19"/>
      <c r="D7" s="20"/>
      <c r="E7" s="20"/>
      <c r="F7" s="20"/>
    </row>
    <row r="9" spans="1:12" ht="12.75">
      <c r="A9" s="4" t="s">
        <v>15</v>
      </c>
      <c r="B9" s="5" t="s">
        <v>13</v>
      </c>
      <c r="C9" s="6" t="s">
        <v>0</v>
      </c>
      <c r="D9" s="7" t="s">
        <v>1</v>
      </c>
      <c r="E9" s="6" t="s">
        <v>3</v>
      </c>
      <c r="F9" s="6" t="s">
        <v>3</v>
      </c>
      <c r="G9" s="8" t="s">
        <v>2</v>
      </c>
      <c r="H9" s="81" t="s">
        <v>8</v>
      </c>
      <c r="I9" s="82"/>
      <c r="J9" s="83"/>
      <c r="K9" s="9" t="s">
        <v>17</v>
      </c>
      <c r="L9" s="6" t="s">
        <v>12</v>
      </c>
    </row>
    <row r="10" spans="1:12" ht="12.75">
      <c r="A10" s="10"/>
      <c r="B10" s="11" t="s">
        <v>14</v>
      </c>
      <c r="C10" s="10"/>
      <c r="D10" s="12"/>
      <c r="E10" s="13" t="s">
        <v>4</v>
      </c>
      <c r="F10" s="13" t="s">
        <v>5</v>
      </c>
      <c r="G10" s="14"/>
      <c r="H10" s="15" t="s">
        <v>9</v>
      </c>
      <c r="I10" s="16" t="s">
        <v>10</v>
      </c>
      <c r="J10" s="16" t="s">
        <v>11</v>
      </c>
      <c r="K10" s="17"/>
      <c r="L10" s="10"/>
    </row>
    <row r="11" spans="1:12" ht="17.25" customHeight="1">
      <c r="A11" s="42">
        <v>1</v>
      </c>
      <c r="B11" s="80">
        <v>20</v>
      </c>
      <c r="C11" s="67" t="s">
        <v>59</v>
      </c>
      <c r="D11" s="68">
        <v>1973</v>
      </c>
      <c r="E11" s="69" t="s">
        <v>60</v>
      </c>
      <c r="F11" s="69" t="s">
        <v>6</v>
      </c>
      <c r="G11" s="70" t="s">
        <v>7</v>
      </c>
      <c r="H11" s="40">
        <v>92</v>
      </c>
      <c r="I11" s="40">
        <v>92</v>
      </c>
      <c r="J11" s="40">
        <v>88</v>
      </c>
      <c r="K11" s="40">
        <f aca="true" t="shared" si="0" ref="K11:K18">SUM(H11:J11)</f>
        <v>272</v>
      </c>
      <c r="L11" s="89" t="s">
        <v>45</v>
      </c>
    </row>
    <row r="12" spans="1:12" ht="17.25" customHeight="1">
      <c r="A12" s="42">
        <v>2</v>
      </c>
      <c r="B12" s="42">
        <v>4</v>
      </c>
      <c r="C12" s="70" t="s">
        <v>70</v>
      </c>
      <c r="D12" s="72">
        <v>1994</v>
      </c>
      <c r="E12" s="73">
        <v>38475</v>
      </c>
      <c r="F12" s="71" t="s">
        <v>49</v>
      </c>
      <c r="G12" s="74" t="s">
        <v>52</v>
      </c>
      <c r="H12" s="40">
        <v>90</v>
      </c>
      <c r="I12" s="40">
        <v>86</v>
      </c>
      <c r="J12" s="40">
        <v>80</v>
      </c>
      <c r="K12" s="40">
        <f t="shared" si="0"/>
        <v>256</v>
      </c>
      <c r="L12" s="89" t="s">
        <v>46</v>
      </c>
    </row>
    <row r="13" spans="1:12" ht="17.25" customHeight="1">
      <c r="A13" s="42">
        <v>3</v>
      </c>
      <c r="B13" s="42">
        <v>14</v>
      </c>
      <c r="C13" s="67" t="s">
        <v>53</v>
      </c>
      <c r="D13" s="73">
        <v>1937</v>
      </c>
      <c r="E13" s="75" t="s">
        <v>54</v>
      </c>
      <c r="F13" s="75" t="s">
        <v>36</v>
      </c>
      <c r="G13" s="76" t="s">
        <v>48</v>
      </c>
      <c r="H13" s="40">
        <v>85</v>
      </c>
      <c r="I13" s="40">
        <v>83</v>
      </c>
      <c r="J13" s="40">
        <v>81</v>
      </c>
      <c r="K13" s="40">
        <f t="shared" si="0"/>
        <v>249</v>
      </c>
      <c r="L13" s="89" t="s">
        <v>77</v>
      </c>
    </row>
    <row r="14" spans="1:19" ht="17.25" customHeight="1">
      <c r="A14" s="38">
        <v>4</v>
      </c>
      <c r="B14" s="38">
        <v>7</v>
      </c>
      <c r="C14" s="59" t="s">
        <v>24</v>
      </c>
      <c r="D14" s="44">
        <v>1934</v>
      </c>
      <c r="E14" s="45" t="s">
        <v>25</v>
      </c>
      <c r="F14" s="22" t="s">
        <v>6</v>
      </c>
      <c r="G14" s="25" t="s">
        <v>7</v>
      </c>
      <c r="H14" s="48">
        <v>86</v>
      </c>
      <c r="I14" s="35">
        <v>84</v>
      </c>
      <c r="J14" s="35">
        <v>78</v>
      </c>
      <c r="K14" s="28">
        <f t="shared" si="0"/>
        <v>248</v>
      </c>
      <c r="L14" s="65" t="s">
        <v>77</v>
      </c>
      <c r="S14" s="36"/>
    </row>
    <row r="15" spans="1:19" ht="17.25" customHeight="1">
      <c r="A15" s="38">
        <v>5</v>
      </c>
      <c r="B15" s="38">
        <v>11</v>
      </c>
      <c r="C15" s="63" t="s">
        <v>64</v>
      </c>
      <c r="D15" s="46">
        <v>1997</v>
      </c>
      <c r="E15" s="43" t="s">
        <v>67</v>
      </c>
      <c r="F15" s="37" t="s">
        <v>6</v>
      </c>
      <c r="G15" s="1" t="s">
        <v>7</v>
      </c>
      <c r="H15" s="35">
        <v>81</v>
      </c>
      <c r="I15" s="35">
        <v>81</v>
      </c>
      <c r="J15" s="35">
        <v>84</v>
      </c>
      <c r="K15" s="35">
        <f t="shared" si="0"/>
        <v>246</v>
      </c>
      <c r="L15" s="65" t="s">
        <v>46</v>
      </c>
      <c r="S15" s="36"/>
    </row>
    <row r="16" spans="1:19" ht="17.25" customHeight="1">
      <c r="A16" s="38">
        <v>6</v>
      </c>
      <c r="B16" s="38">
        <v>10</v>
      </c>
      <c r="C16" s="59" t="s">
        <v>20</v>
      </c>
      <c r="D16" s="44">
        <v>1947</v>
      </c>
      <c r="E16" s="45" t="s">
        <v>21</v>
      </c>
      <c r="F16" s="22" t="s">
        <v>6</v>
      </c>
      <c r="G16" s="25" t="s">
        <v>7</v>
      </c>
      <c r="H16" s="35">
        <v>82</v>
      </c>
      <c r="I16" s="35">
        <v>76</v>
      </c>
      <c r="J16" s="35">
        <v>75</v>
      </c>
      <c r="K16" s="35">
        <f t="shared" si="0"/>
        <v>233</v>
      </c>
      <c r="L16" s="65" t="s">
        <v>77</v>
      </c>
      <c r="S16" s="36"/>
    </row>
    <row r="17" spans="1:19" ht="17.25" customHeight="1">
      <c r="A17" s="38">
        <v>7</v>
      </c>
      <c r="B17" s="38">
        <v>12</v>
      </c>
      <c r="C17" s="62" t="s">
        <v>73</v>
      </c>
      <c r="D17" s="51">
        <v>1998</v>
      </c>
      <c r="E17" s="27">
        <v>38878</v>
      </c>
      <c r="F17" s="29" t="s">
        <v>6</v>
      </c>
      <c r="G17" s="49" t="s">
        <v>7</v>
      </c>
      <c r="H17" s="35">
        <v>73</v>
      </c>
      <c r="I17" s="35">
        <v>74</v>
      </c>
      <c r="J17" s="35">
        <v>75</v>
      </c>
      <c r="K17" s="28">
        <f t="shared" si="0"/>
        <v>222</v>
      </c>
      <c r="L17" s="65" t="s">
        <v>77</v>
      </c>
      <c r="S17" s="36"/>
    </row>
    <row r="18" spans="1:19" ht="17.25" customHeight="1">
      <c r="A18" s="38">
        <v>8</v>
      </c>
      <c r="B18" s="38">
        <v>18</v>
      </c>
      <c r="C18" s="57" t="s">
        <v>43</v>
      </c>
      <c r="D18" s="50">
        <v>1943</v>
      </c>
      <c r="E18" s="22" t="s">
        <v>44</v>
      </c>
      <c r="F18" s="22" t="s">
        <v>18</v>
      </c>
      <c r="G18" s="23" t="s">
        <v>19</v>
      </c>
      <c r="H18" s="35">
        <v>76</v>
      </c>
      <c r="I18" s="35">
        <v>70</v>
      </c>
      <c r="J18" s="35">
        <v>71</v>
      </c>
      <c r="K18" s="35">
        <f t="shared" si="0"/>
        <v>217</v>
      </c>
      <c r="L18" s="65" t="s">
        <v>77</v>
      </c>
      <c r="S18" s="36"/>
    </row>
    <row r="19" spans="1:19" ht="15" customHeight="1">
      <c r="A19" s="31"/>
      <c r="B19" s="33"/>
      <c r="C19" s="34"/>
      <c r="D19" s="2"/>
      <c r="E19" s="26"/>
      <c r="F19" s="26"/>
      <c r="G19" s="3"/>
      <c r="H19" s="32"/>
      <c r="I19" s="32"/>
      <c r="J19" s="32"/>
      <c r="K19" s="31"/>
      <c r="L19" s="26"/>
      <c r="S19" s="36" t="s">
        <v>58</v>
      </c>
    </row>
    <row r="20" spans="1:23" ht="15" customHeight="1">
      <c r="A20" s="19" t="s">
        <v>61</v>
      </c>
      <c r="B20" s="19"/>
      <c r="C20" s="19"/>
      <c r="D20" s="2"/>
      <c r="E20" s="26"/>
      <c r="F20" s="26"/>
      <c r="G20" s="3"/>
      <c r="H20" s="32"/>
      <c r="I20" s="32"/>
      <c r="J20" s="32"/>
      <c r="K20" s="31"/>
      <c r="L20" s="26"/>
      <c r="S20" s="36"/>
      <c r="W20" t="s">
        <v>58</v>
      </c>
    </row>
    <row r="21" spans="1:19" ht="15" customHeight="1">
      <c r="A21" s="19"/>
      <c r="B21" s="19"/>
      <c r="C21" s="19"/>
      <c r="D21" s="2"/>
      <c r="E21" s="26"/>
      <c r="F21" s="26"/>
      <c r="G21" s="3"/>
      <c r="H21" s="32"/>
      <c r="I21" s="32"/>
      <c r="J21" s="32"/>
      <c r="K21" s="31"/>
      <c r="L21" s="26"/>
      <c r="S21" s="36"/>
    </row>
    <row r="22" spans="1:19" ht="15" customHeight="1">
      <c r="A22" s="4" t="s">
        <v>15</v>
      </c>
      <c r="B22" s="5" t="s">
        <v>13</v>
      </c>
      <c r="C22" s="6" t="s">
        <v>0</v>
      </c>
      <c r="D22" s="7" t="s">
        <v>1</v>
      </c>
      <c r="E22" s="6" t="s">
        <v>3</v>
      </c>
      <c r="F22" s="6" t="s">
        <v>3</v>
      </c>
      <c r="G22" s="8" t="s">
        <v>2</v>
      </c>
      <c r="H22" s="81" t="s">
        <v>8</v>
      </c>
      <c r="I22" s="82"/>
      <c r="J22" s="83"/>
      <c r="K22" s="9" t="s">
        <v>17</v>
      </c>
      <c r="L22" s="6" t="s">
        <v>12</v>
      </c>
      <c r="S22" s="36"/>
    </row>
    <row r="23" spans="1:19" ht="15" customHeight="1">
      <c r="A23" s="10"/>
      <c r="B23" s="11" t="s">
        <v>14</v>
      </c>
      <c r="C23" s="10"/>
      <c r="D23" s="12"/>
      <c r="E23" s="13" t="s">
        <v>4</v>
      </c>
      <c r="F23" s="13" t="s">
        <v>5</v>
      </c>
      <c r="G23" s="14"/>
      <c r="H23" s="15" t="s">
        <v>9</v>
      </c>
      <c r="I23" s="16" t="s">
        <v>10</v>
      </c>
      <c r="J23" s="16" t="s">
        <v>11</v>
      </c>
      <c r="K23" s="17"/>
      <c r="L23" s="10"/>
      <c r="M23" s="3"/>
      <c r="S23" s="36"/>
    </row>
    <row r="24" spans="1:19" ht="17.25" customHeight="1">
      <c r="A24" s="42">
        <v>1</v>
      </c>
      <c r="B24" s="42">
        <v>6</v>
      </c>
      <c r="C24" s="67" t="s">
        <v>26</v>
      </c>
      <c r="D24" s="73">
        <v>1957</v>
      </c>
      <c r="E24" s="75" t="s">
        <v>27</v>
      </c>
      <c r="F24" s="75" t="s">
        <v>28</v>
      </c>
      <c r="G24" s="76" t="s">
        <v>29</v>
      </c>
      <c r="H24" s="40">
        <v>93</v>
      </c>
      <c r="I24" s="40">
        <v>93</v>
      </c>
      <c r="J24" s="40">
        <v>93</v>
      </c>
      <c r="K24" s="40">
        <f aca="true" t="shared" si="1" ref="K24:K36">SUM(H24:J24)</f>
        <v>279</v>
      </c>
      <c r="L24" s="73" t="s">
        <v>45</v>
      </c>
      <c r="S24" s="36"/>
    </row>
    <row r="25" spans="1:19" ht="17.25" customHeight="1">
      <c r="A25" s="42">
        <v>2</v>
      </c>
      <c r="B25" s="68">
        <v>17</v>
      </c>
      <c r="C25" s="77" t="s">
        <v>72</v>
      </c>
      <c r="D25" s="72">
        <v>1957</v>
      </c>
      <c r="E25" s="73">
        <v>36885</v>
      </c>
      <c r="F25" s="71" t="s">
        <v>18</v>
      </c>
      <c r="G25" s="74" t="s">
        <v>19</v>
      </c>
      <c r="H25" s="78">
        <v>89</v>
      </c>
      <c r="I25" s="40">
        <v>91</v>
      </c>
      <c r="J25" s="40">
        <v>94</v>
      </c>
      <c r="K25" s="40">
        <f t="shared" si="1"/>
        <v>274</v>
      </c>
      <c r="L25" s="73" t="s">
        <v>46</v>
      </c>
      <c r="S25" s="36"/>
    </row>
    <row r="26" spans="1:19" ht="17.25" customHeight="1">
      <c r="A26" s="42">
        <v>3</v>
      </c>
      <c r="B26" s="42">
        <v>8</v>
      </c>
      <c r="C26" s="79" t="s">
        <v>65</v>
      </c>
      <c r="D26" s="73">
        <v>1963</v>
      </c>
      <c r="E26" s="71" t="s">
        <v>66</v>
      </c>
      <c r="F26" s="71" t="s">
        <v>28</v>
      </c>
      <c r="G26" s="76" t="s">
        <v>29</v>
      </c>
      <c r="H26" s="40">
        <v>90</v>
      </c>
      <c r="I26" s="40">
        <v>90</v>
      </c>
      <c r="J26" s="40">
        <v>92</v>
      </c>
      <c r="K26" s="40">
        <f t="shared" si="1"/>
        <v>272</v>
      </c>
      <c r="L26" s="73" t="s">
        <v>46</v>
      </c>
      <c r="S26" s="36"/>
    </row>
    <row r="27" spans="1:19" ht="17.25" customHeight="1">
      <c r="A27" s="38">
        <v>4</v>
      </c>
      <c r="B27" s="38">
        <v>1</v>
      </c>
      <c r="C27" s="60" t="s">
        <v>31</v>
      </c>
      <c r="D27" s="55">
        <v>1961</v>
      </c>
      <c r="E27" s="39" t="s">
        <v>74</v>
      </c>
      <c r="F27" s="39" t="s">
        <v>32</v>
      </c>
      <c r="G27" s="54" t="s">
        <v>33</v>
      </c>
      <c r="H27" s="35">
        <v>92</v>
      </c>
      <c r="I27" s="35">
        <v>89</v>
      </c>
      <c r="J27" s="35">
        <v>89</v>
      </c>
      <c r="K27" s="35">
        <f t="shared" si="1"/>
        <v>270</v>
      </c>
      <c r="L27" s="87" t="s">
        <v>46</v>
      </c>
      <c r="S27" s="36"/>
    </row>
    <row r="28" spans="1:19" ht="17.25" customHeight="1">
      <c r="A28" s="38">
        <v>5</v>
      </c>
      <c r="B28" s="38">
        <v>19</v>
      </c>
      <c r="C28" s="56" t="s">
        <v>34</v>
      </c>
      <c r="D28" s="50">
        <v>1958</v>
      </c>
      <c r="E28" s="22" t="s">
        <v>35</v>
      </c>
      <c r="F28" s="22" t="s">
        <v>36</v>
      </c>
      <c r="G28" s="25" t="s">
        <v>37</v>
      </c>
      <c r="H28" s="35">
        <v>89</v>
      </c>
      <c r="I28" s="35">
        <v>89</v>
      </c>
      <c r="J28" s="35">
        <v>90</v>
      </c>
      <c r="K28" s="35">
        <f t="shared" si="1"/>
        <v>268</v>
      </c>
      <c r="L28" s="88" t="s">
        <v>46</v>
      </c>
      <c r="S28" s="36"/>
    </row>
    <row r="29" spans="1:19" ht="17.25" customHeight="1">
      <c r="A29" s="38">
        <v>6</v>
      </c>
      <c r="B29" s="38">
        <v>16</v>
      </c>
      <c r="C29" s="56" t="s">
        <v>30</v>
      </c>
      <c r="D29" s="50">
        <v>1952</v>
      </c>
      <c r="E29" s="22" t="s">
        <v>38</v>
      </c>
      <c r="F29" s="22" t="s">
        <v>28</v>
      </c>
      <c r="G29" s="25" t="s">
        <v>29</v>
      </c>
      <c r="H29" s="35">
        <v>88</v>
      </c>
      <c r="I29" s="41">
        <v>90</v>
      </c>
      <c r="J29" s="41">
        <v>90</v>
      </c>
      <c r="K29" s="41">
        <f t="shared" si="1"/>
        <v>268</v>
      </c>
      <c r="L29" s="88" t="s">
        <v>46</v>
      </c>
      <c r="S29" s="36"/>
    </row>
    <row r="30" spans="1:12" ht="15">
      <c r="A30" s="38">
        <v>7</v>
      </c>
      <c r="B30" s="38">
        <v>5</v>
      </c>
      <c r="C30" s="58" t="s">
        <v>50</v>
      </c>
      <c r="D30" s="27">
        <v>1952</v>
      </c>
      <c r="E30" s="29" t="s">
        <v>51</v>
      </c>
      <c r="F30" s="29" t="s">
        <v>49</v>
      </c>
      <c r="G30" s="25" t="s">
        <v>52</v>
      </c>
      <c r="H30" s="35">
        <v>91</v>
      </c>
      <c r="I30" s="35">
        <v>89</v>
      </c>
      <c r="J30" s="35">
        <v>87</v>
      </c>
      <c r="K30" s="35">
        <f t="shared" si="1"/>
        <v>267</v>
      </c>
      <c r="L30" s="87" t="s">
        <v>46</v>
      </c>
    </row>
    <row r="31" spans="1:12" ht="15">
      <c r="A31" s="38">
        <v>8</v>
      </c>
      <c r="B31" s="38">
        <v>2</v>
      </c>
      <c r="C31" s="53" t="s">
        <v>55</v>
      </c>
      <c r="D31" s="27">
        <v>1989</v>
      </c>
      <c r="E31" s="27">
        <v>34575</v>
      </c>
      <c r="F31" s="29" t="s">
        <v>40</v>
      </c>
      <c r="G31" s="66" t="s">
        <v>42</v>
      </c>
      <c r="H31" s="35">
        <v>89</v>
      </c>
      <c r="I31" s="35">
        <v>86</v>
      </c>
      <c r="J31" s="35">
        <v>83</v>
      </c>
      <c r="K31" s="35">
        <f t="shared" si="1"/>
        <v>258</v>
      </c>
      <c r="L31" s="87" t="s">
        <v>46</v>
      </c>
    </row>
    <row r="32" spans="1:12" ht="15">
      <c r="A32" s="38">
        <v>9</v>
      </c>
      <c r="B32" s="38">
        <v>9</v>
      </c>
      <c r="C32" s="58" t="s">
        <v>47</v>
      </c>
      <c r="D32" s="27">
        <v>1959</v>
      </c>
      <c r="E32" s="27">
        <v>29547</v>
      </c>
      <c r="F32" s="22" t="s">
        <v>6</v>
      </c>
      <c r="G32" s="25" t="s">
        <v>7</v>
      </c>
      <c r="H32" s="35">
        <v>86</v>
      </c>
      <c r="I32" s="35">
        <v>87</v>
      </c>
      <c r="J32" s="35">
        <v>84</v>
      </c>
      <c r="K32" s="35">
        <f t="shared" si="1"/>
        <v>257</v>
      </c>
      <c r="L32" s="87" t="s">
        <v>46</v>
      </c>
    </row>
    <row r="33" spans="1:12" ht="15">
      <c r="A33" s="38">
        <v>10</v>
      </c>
      <c r="B33" s="38">
        <v>13</v>
      </c>
      <c r="C33" s="61" t="s">
        <v>71</v>
      </c>
      <c r="D33" s="51">
        <v>1979</v>
      </c>
      <c r="E33" s="52" t="s">
        <v>63</v>
      </c>
      <c r="F33" s="29" t="s">
        <v>6</v>
      </c>
      <c r="G33" s="49" t="s">
        <v>7</v>
      </c>
      <c r="H33" s="35">
        <v>81</v>
      </c>
      <c r="I33" s="35">
        <v>81</v>
      </c>
      <c r="J33" s="35">
        <v>84</v>
      </c>
      <c r="K33" s="35">
        <f t="shared" si="1"/>
        <v>246</v>
      </c>
      <c r="L33" s="87" t="s">
        <v>77</v>
      </c>
    </row>
    <row r="34" spans="1:12" ht="15">
      <c r="A34" s="38">
        <v>11</v>
      </c>
      <c r="B34" s="38">
        <v>3</v>
      </c>
      <c r="C34" s="58" t="s">
        <v>39</v>
      </c>
      <c r="D34" s="21">
        <v>1960</v>
      </c>
      <c r="E34" s="22" t="s">
        <v>41</v>
      </c>
      <c r="F34" s="22" t="s">
        <v>40</v>
      </c>
      <c r="G34" s="23" t="s">
        <v>42</v>
      </c>
      <c r="H34" s="41">
        <v>84</v>
      </c>
      <c r="I34" s="41">
        <v>79</v>
      </c>
      <c r="J34" s="41">
        <v>77</v>
      </c>
      <c r="K34" s="41">
        <f t="shared" si="1"/>
        <v>240</v>
      </c>
      <c r="L34" s="88" t="s">
        <v>77</v>
      </c>
    </row>
    <row r="35" spans="1:12" ht="15">
      <c r="A35" s="38">
        <v>12</v>
      </c>
      <c r="B35" s="47">
        <v>15</v>
      </c>
      <c r="C35" s="56" t="s">
        <v>22</v>
      </c>
      <c r="D35" s="38">
        <v>1959</v>
      </c>
      <c r="E35" s="64" t="s">
        <v>23</v>
      </c>
      <c r="F35" s="64" t="s">
        <v>6</v>
      </c>
      <c r="G35" s="60" t="s">
        <v>7</v>
      </c>
      <c r="H35" s="35">
        <v>69</v>
      </c>
      <c r="I35" s="35">
        <v>65</v>
      </c>
      <c r="J35" s="35">
        <v>59</v>
      </c>
      <c r="K35" s="35">
        <f t="shared" si="1"/>
        <v>193</v>
      </c>
      <c r="L35" s="87" t="s">
        <v>77</v>
      </c>
    </row>
    <row r="36" spans="1:12" ht="15">
      <c r="A36" s="38">
        <v>13</v>
      </c>
      <c r="B36" s="60">
        <v>21</v>
      </c>
      <c r="C36" s="56" t="s">
        <v>75</v>
      </c>
      <c r="D36" s="50">
        <v>1954</v>
      </c>
      <c r="E36" s="22" t="s">
        <v>76</v>
      </c>
      <c r="F36" s="22" t="s">
        <v>6</v>
      </c>
      <c r="G36" s="25" t="s">
        <v>7</v>
      </c>
      <c r="H36" s="35">
        <v>37</v>
      </c>
      <c r="I36" s="35">
        <v>24</v>
      </c>
      <c r="J36" s="35">
        <v>8</v>
      </c>
      <c r="K36" s="35">
        <f t="shared" si="1"/>
        <v>69</v>
      </c>
      <c r="L36" s="87" t="s">
        <v>77</v>
      </c>
    </row>
  </sheetData>
  <mergeCells count="6">
    <mergeCell ref="H22:J22"/>
    <mergeCell ref="H9:J9"/>
    <mergeCell ref="D1:G1"/>
    <mergeCell ref="B4:F4"/>
    <mergeCell ref="B5:F5"/>
    <mergeCell ref="G5:L5"/>
  </mergeCells>
  <printOptions/>
  <pageMargins left="0.3937007874015748" right="0.3937007874015748" top="0.8" bottom="0.8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Spokojený uživatel Microsoft Office</dc:creator>
  <cp:keywords/>
  <dc:description/>
  <cp:lastModifiedBy>vaclav</cp:lastModifiedBy>
  <cp:lastPrinted>2012-05-01T09:19:59Z</cp:lastPrinted>
  <dcterms:created xsi:type="dcterms:W3CDTF">2001-01-25T07:16:21Z</dcterms:created>
  <dcterms:modified xsi:type="dcterms:W3CDTF">2012-05-03T12:55:21Z</dcterms:modified>
  <cp:category/>
  <cp:version/>
  <cp:contentType/>
  <cp:contentStatus/>
</cp:coreProperties>
</file>